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<sst xmlns="http://schemas.openxmlformats.org/spreadsheetml/2006/main" count="33" uniqueCount="28">
  <si>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</si>
  <si>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</si>
  <si>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</si>
  <si>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</si>
  <si>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</si>
  <si>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</si>
  <si>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</si>
  <si>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</si>
  <si>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</si>
  <si>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</si>
  <si>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</si>
  <si>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</si>
  <si>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</si>
  <si>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</si>
  <si>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</si>
  <si>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</si>
  <si>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</si>
  <si>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</si>
  <si>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</si>
  <si>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</si>
  <si>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</si>
  <si>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</si>
  <si>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</si>
  <si>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</si>
  <si>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</si>
  <si>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</si>
  <si>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до рішення тридцять сьомої сесії</t>
  </si>
  <si>
    <t>від 18 вересня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</si>
</sst>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B1" sqref="B1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/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26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27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-4558273</v>
      </c>
      <c r="F14" s="9">
        <f t="shared" ref="F14:G14" si="1">F15</f>
        <v>7423826</v>
      </c>
      <c r="G14" s="9">
        <f t="shared" si="1"/>
        <v>7423826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-4558273</v>
      </c>
      <c r="F15" s="9">
        <f t="shared" ref="F15:G15" si="2">F16-F17-(-F18)</f>
        <v>7423826</v>
      </c>
      <c r="G15" s="9">
        <f t="shared" si="2"/>
        <v>7423826</v>
      </c>
    </row>
    <row r="16" spans="2:7" ht="15.75">
      <c r="B16" s="10">
        <v>208100</v>
      </c>
      <c r="C16" s="11" t="s">
        <v>11</v>
      </c>
      <c r="D16" s="12">
        <f t="shared" si="0"/>
        <v>3225666</v>
      </c>
      <c r="E16" s="13">
        <v>2087281</v>
      </c>
      <c r="F16" s="13">
        <v>1138385</v>
      </c>
      <c r="G16" s="13">
        <v>1116203</v>
      </c>
    </row>
    <row r="17" spans="2:7" ht="15.75">
      <c r="B17" s="10">
        <v>208200</v>
      </c>
      <c r="C17" s="11" t="s">
        <v>12</v>
      </c>
      <c r="D17" s="12">
        <f t="shared" si="0"/>
        <v>360113</v>
      </c>
      <c r="E17" s="13">
        <v>324231</v>
      </c>
      <c r="F17" s="13">
        <v>35882</v>
      </c>
      <c r="G17" s="13">
        <v>13700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-6321323</v>
      </c>
      <c r="F18" s="13">
        <v>6321323</v>
      </c>
      <c r="G18" s="13">
        <v>6321323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-4558273</v>
      </c>
      <c r="F19" s="8">
        <f t="shared" ref="F19:G19" si="3">F14</f>
        <v>7423826</v>
      </c>
      <c r="G19" s="8">
        <f t="shared" si="3"/>
        <v>7423826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-4558273</v>
      </c>
      <c r="F21" s="9">
        <f t="shared" ref="F21:G21" si="5">F22</f>
        <v>7423826</v>
      </c>
      <c r="G21" s="9">
        <f t="shared" si="5"/>
        <v>7423826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-4558273</v>
      </c>
      <c r="F22" s="9">
        <f t="shared" ref="F22:G22" si="6">F23-F24-(-F25)</f>
        <v>7423826</v>
      </c>
      <c r="G22" s="9">
        <f t="shared" si="6"/>
        <v>7423826</v>
      </c>
    </row>
    <row r="23" spans="2:7" ht="15.75">
      <c r="B23" s="10">
        <v>602100</v>
      </c>
      <c r="C23" s="11" t="s">
        <v>11</v>
      </c>
      <c r="D23" s="12">
        <f t="shared" si="4"/>
        <v>3225666</v>
      </c>
      <c r="E23" s="13">
        <v>2087281</v>
      </c>
      <c r="F23" s="13">
        <v>1138385</v>
      </c>
      <c r="G23" s="13">
        <v>1116203</v>
      </c>
    </row>
    <row r="24" spans="2:7" ht="15.75">
      <c r="B24" s="10">
        <v>602200</v>
      </c>
      <c r="C24" s="11" t="s">
        <v>12</v>
      </c>
      <c r="D24" s="12">
        <f t="shared" si="4"/>
        <v>360113</v>
      </c>
      <c r="E24" s="13">
        <v>324231</v>
      </c>
      <c r="F24" s="13">
        <v>35882</v>
      </c>
      <c r="G24" s="13">
        <v>13700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-6321323</v>
      </c>
      <c r="F25" s="13">
        <v>6321323</v>
      </c>
      <c r="G25" s="13">
        <v>6321323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-4558273</v>
      </c>
      <c r="F26" s="8">
        <f t="shared" ref="F26:G26" si="7">F21</f>
        <v>7423826</v>
      </c>
      <c r="G26" s="8">
        <f t="shared" si="7"/>
        <v>7423826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2020-09-22T11:35:04Z</cp:lastPrinted>
  <dcterms:created xsi:type="dcterms:W3CDTF">2020-02-25T15:43:46Z</dcterms:created>
  <dcterms:modified xsi:type="dcterms:W3CDTF">2020-09-22T11:35:08Z</dcterms:modified>
</cp:coreProperties>
</file>